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4" i="1"/>
</calcChain>
</file>

<file path=xl/sharedStrings.xml><?xml version="1.0" encoding="utf-8"?>
<sst xmlns="http://schemas.openxmlformats.org/spreadsheetml/2006/main" count="174" uniqueCount="40">
  <si>
    <t>№ п/п</t>
  </si>
  <si>
    <t>Наименование продукции</t>
  </si>
  <si>
    <t>Категория</t>
  </si>
  <si>
    <t>Размеры</t>
  </si>
  <si>
    <t>Цена нал.расчет п.м./м2, руб</t>
  </si>
  <si>
    <t>Упаковка</t>
  </si>
  <si>
    <t>Евровагонка "софтлайн" 15,0×95,0 (85,0) мм</t>
  </si>
  <si>
    <t>А</t>
  </si>
  <si>
    <t>пачка по 10 шт в полиэтилен</t>
  </si>
  <si>
    <t>Длина 1,9 - 1,8 м</t>
  </si>
  <si>
    <t>Длина 1,7 - 1,0 м</t>
  </si>
  <si>
    <t>Длина 0,9 - 0,5 м</t>
  </si>
  <si>
    <t>Б</t>
  </si>
  <si>
    <t>Банный полок 26,0×90,0 мм</t>
  </si>
  <si>
    <t xml:space="preserve"> -</t>
  </si>
  <si>
    <t>пачка по 5 шт в полиэтилен</t>
  </si>
  <si>
    <t>Длина 0,9 - 0,4 м</t>
  </si>
  <si>
    <t xml:space="preserve"> - </t>
  </si>
  <si>
    <t>Наличник 70,0 мм</t>
  </si>
  <si>
    <t>Длина 3,0-0,5 м</t>
  </si>
  <si>
    <t>пачка по 10 шт</t>
  </si>
  <si>
    <t>Уголок внешний 26,0 мм</t>
  </si>
  <si>
    <t>пачка по 20 шт</t>
  </si>
  <si>
    <t>Плинтус 45,0 мм</t>
  </si>
  <si>
    <t>Плинтус (галтель) 27,0 мм</t>
  </si>
  <si>
    <t>Банный полок 26,0×60,0 мм</t>
  </si>
  <si>
    <t>Длина 0,9 - 0,3 м</t>
  </si>
  <si>
    <t>Раскладкка</t>
  </si>
  <si>
    <t xml:space="preserve">Грибок </t>
  </si>
  <si>
    <t>Нащельник</t>
  </si>
  <si>
    <t>Штапик</t>
  </si>
  <si>
    <t xml:space="preserve">ПРАЙС-ЛИСТ на ПОГОНАЖНУЮ ПРОДУКЦИЮ </t>
  </si>
  <si>
    <r>
      <rPr>
        <b/>
        <sz val="12"/>
        <rFont val="Tahoma"/>
        <family val="2"/>
        <charset val="204"/>
      </rPr>
      <t xml:space="preserve">ОСИНА                    </t>
    </r>
    <r>
      <rPr>
        <b/>
        <sz val="10"/>
        <rFont val="Tahoma"/>
        <family val="2"/>
        <charset val="204"/>
      </rPr>
      <t>Цена б.н.расчет м.п./м2, руб</t>
    </r>
  </si>
  <si>
    <r>
      <rPr>
        <b/>
        <sz val="12"/>
        <rFont val="Tahoma"/>
        <family val="2"/>
        <charset val="204"/>
      </rPr>
      <t xml:space="preserve">ЛИПА                    </t>
    </r>
    <r>
      <rPr>
        <b/>
        <sz val="10"/>
        <rFont val="Tahoma"/>
        <family val="2"/>
        <charset val="204"/>
      </rPr>
      <t>Цена б.н.расчет м.п./м2, руб</t>
    </r>
  </si>
  <si>
    <t>С</t>
  </si>
  <si>
    <t xml:space="preserve">пачка по 10 шт </t>
  </si>
  <si>
    <t>Длина 3,0-1,8 м</t>
  </si>
  <si>
    <t>Длина 3,0-2,0 м</t>
  </si>
  <si>
    <t xml:space="preserve">пачка по 5 шт </t>
  </si>
  <si>
    <t xml:space="preserve">Вся продукция изготовлена из экологически чистой древесины лиственной породы  на импортном оборудовании,термически обработана и имеет влажность 8-14%.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</si>
</sst>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5">
    <font>
      <sz val="11"/>
      <color theme="1"/>
      <name val="Calibri"/>
      <family val="2"/>
      <charset val="204"/>
      <scheme val="minor"/>
    </font>
    <font>
      <b/>
      <i/>
      <sz val="10"/>
      <name val="Tahoma"/>
      <family val="2"/>
      <charset val="204"/>
    </font>
    <font>
      <i/>
      <sz val="10"/>
      <name val="Arial Cyr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sz val="9"/>
      <name val="Tahoma"/>
      <family val="2"/>
      <charset val="204"/>
    </font>
    <font>
      <b/>
      <sz val="8"/>
      <name val="Tahoma"/>
      <family val="2"/>
      <charset val="204"/>
    </font>
    <font>
      <b/>
      <i/>
      <sz val="18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23"/>
      </bottom>
      <diagonal/>
    </border>
    <border>
      <left/>
      <right style="medium">
        <color indexed="55"/>
      </right>
      <top style="medium">
        <color indexed="55"/>
      </top>
      <bottom style="thin">
        <color indexed="23"/>
      </bottom>
      <diagonal/>
    </border>
    <border>
      <left style="medium">
        <color indexed="55"/>
      </left>
      <right style="medium">
        <color indexed="55"/>
      </right>
      <top style="thin">
        <color indexed="23"/>
      </top>
      <bottom style="thin">
        <color indexed="23"/>
      </bottom>
      <diagonal/>
    </border>
    <border>
      <left/>
      <right style="medium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23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thin">
        <color indexed="64"/>
      </bottom>
      <diagonal/>
    </border>
    <border>
      <left style="medium">
        <color indexed="55"/>
      </left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thin">
        <color indexed="64"/>
      </top>
      <bottom style="medium">
        <color indexed="55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55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55"/>
      </right>
      <top/>
      <bottom style="thin">
        <color indexed="23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theme="1" tint="0.499984740745262"/>
      </bottom>
      <diagonal/>
    </border>
    <border>
      <left style="medium">
        <color indexed="55"/>
      </left>
      <right style="medium">
        <color indexed="55"/>
      </right>
      <top/>
      <bottom style="thin">
        <color theme="1" tint="0.499984740745262"/>
      </bottom>
      <diagonal/>
    </border>
    <border>
      <left/>
      <right style="medium">
        <color indexed="55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indexed="55"/>
      </left>
      <right style="medium">
        <color theme="1" tint="0.499984740745262"/>
      </right>
      <top style="medium">
        <color indexed="55"/>
      </top>
      <bottom/>
      <diagonal/>
    </border>
    <border>
      <left style="medium">
        <color indexed="55"/>
      </left>
      <right style="medium">
        <color theme="1" tint="0.499984740745262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/>
      <bottom style="thin">
        <color indexed="23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indexed="55"/>
      </top>
      <bottom style="thin">
        <color indexed="23"/>
      </bottom>
      <diagonal/>
    </border>
    <border>
      <left style="medium">
        <color indexed="55"/>
      </left>
      <right style="medium">
        <color indexed="55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2" fontId="4" fillId="0" borderId="4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 wrapText="1"/>
    </xf>
    <xf numFmtId="2" fontId="10" fillId="0" borderId="45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/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4" xfId="0" applyBorder="1"/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10" fillId="0" borderId="63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" fontId="4" fillId="0" borderId="64" xfId="0" applyNumberFormat="1" applyFont="1" applyBorder="1" applyAlignment="1">
      <alignment horizontal="center" wrapText="1"/>
    </xf>
    <xf numFmtId="2" fontId="10" fillId="0" borderId="65" xfId="0" applyNumberFormat="1" applyFont="1" applyBorder="1" applyAlignment="1">
      <alignment horizontal="center" wrapText="1"/>
    </xf>
    <xf numFmtId="2" fontId="10" fillId="0" borderId="66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49" workbookViewId="0">
      <selection activeCell="H59" sqref="H59"/>
    </sheetView>
  </sheetViews>
  <sheetFormatPr defaultRowHeight="15"/>
  <cols>
    <col min="1" max="1" width="4.5703125" customWidth="1"/>
    <col min="2" max="2" width="25" customWidth="1"/>
    <col min="3" max="3" width="5.140625" customWidth="1"/>
    <col min="4" max="4" width="16.42578125" customWidth="1"/>
    <col min="5" max="5" width="10" hidden="1" customWidth="1"/>
    <col min="6" max="6" width="10.28515625" hidden="1" customWidth="1"/>
    <col min="7" max="7" width="8.28515625" customWidth="1"/>
    <col min="8" max="8" width="8.85546875" customWidth="1"/>
    <col min="9" max="9" width="8.28515625" customWidth="1"/>
    <col min="10" max="10" width="8.85546875" customWidth="1"/>
    <col min="12" max="12" width="4.7109375" customWidth="1"/>
  </cols>
  <sheetData>
    <row r="1" spans="1:15" ht="0.75" customHeight="1">
      <c r="A1" s="1"/>
      <c r="B1" s="2"/>
      <c r="C1" s="3"/>
      <c r="D1" s="3"/>
      <c r="E1" s="3"/>
      <c r="F1" s="3"/>
      <c r="G1" s="4"/>
      <c r="H1" s="4"/>
      <c r="I1" s="4"/>
      <c r="J1" s="4"/>
    </row>
    <row r="2" spans="1:15" hidden="1">
      <c r="A2" s="9"/>
      <c r="B2" s="9"/>
      <c r="C2" s="11"/>
      <c r="D2" s="12"/>
      <c r="E2" s="12"/>
      <c r="F2" s="12"/>
      <c r="G2" s="59"/>
      <c r="H2" s="59"/>
      <c r="I2" s="59"/>
      <c r="J2" s="59"/>
      <c r="K2" s="59"/>
      <c r="L2" s="59"/>
    </row>
    <row r="3" spans="1:15" hidden="1">
      <c r="A3" s="13"/>
      <c r="B3" s="5"/>
      <c r="C3" s="5"/>
      <c r="D3" s="14"/>
      <c r="E3" s="15"/>
      <c r="F3" s="15"/>
      <c r="G3" s="16"/>
      <c r="H3" s="16"/>
      <c r="I3" s="16"/>
      <c r="J3" s="16"/>
      <c r="K3" s="6"/>
      <c r="L3" s="6"/>
    </row>
    <row r="4" spans="1:15" hidden="1">
      <c r="A4" s="13"/>
      <c r="B4" s="5"/>
      <c r="C4" s="5"/>
      <c r="D4" s="60"/>
      <c r="E4" s="60"/>
      <c r="F4" s="60"/>
      <c r="G4" s="60"/>
      <c r="H4" s="58"/>
      <c r="I4" s="58"/>
      <c r="J4" s="16"/>
      <c r="K4" s="6"/>
      <c r="L4" s="6"/>
    </row>
    <row r="5" spans="1:15" hidden="1">
      <c r="A5" s="13"/>
      <c r="B5" s="5"/>
      <c r="C5" s="5"/>
      <c r="D5" s="14"/>
      <c r="E5" s="6"/>
      <c r="F5" s="6"/>
      <c r="G5" s="17"/>
      <c r="H5" s="17"/>
      <c r="I5" s="17"/>
      <c r="J5" s="17"/>
      <c r="K5" s="6"/>
      <c r="L5" s="6"/>
    </row>
    <row r="6" spans="1:15" hidden="1">
      <c r="A6" s="18"/>
      <c r="B6" s="3"/>
      <c r="C6" s="3"/>
      <c r="D6" s="19"/>
      <c r="E6" s="8"/>
      <c r="F6" s="8"/>
      <c r="G6" s="7"/>
      <c r="H6" s="7"/>
      <c r="I6" s="7"/>
      <c r="J6" s="7"/>
    </row>
    <row r="7" spans="1:15" ht="39" customHeight="1" thickBot="1">
      <c r="A7" s="145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5" ht="19.5" customHeight="1">
      <c r="A8" s="138" t="s">
        <v>0</v>
      </c>
      <c r="B8" s="138" t="s">
        <v>1</v>
      </c>
      <c r="C8" s="140" t="s">
        <v>2</v>
      </c>
      <c r="D8" s="138" t="s">
        <v>3</v>
      </c>
      <c r="E8" s="142"/>
      <c r="F8" s="131"/>
      <c r="G8" s="130" t="s">
        <v>33</v>
      </c>
      <c r="H8" s="143"/>
      <c r="I8" s="129" t="s">
        <v>32</v>
      </c>
      <c r="J8" s="132"/>
      <c r="K8" s="136" t="s">
        <v>5</v>
      </c>
      <c r="L8" s="132"/>
    </row>
    <row r="9" spans="1:15" ht="26.25" customHeight="1" thickBot="1">
      <c r="A9" s="139"/>
      <c r="B9" s="139"/>
      <c r="C9" s="141"/>
      <c r="D9" s="139"/>
      <c r="E9" s="137" t="s">
        <v>4</v>
      </c>
      <c r="F9" s="134"/>
      <c r="G9" s="134"/>
      <c r="H9" s="144"/>
      <c r="I9" s="133"/>
      <c r="J9" s="135"/>
      <c r="K9" s="137"/>
      <c r="L9" s="135"/>
    </row>
    <row r="10" spans="1:15">
      <c r="A10" s="76">
        <v>1</v>
      </c>
      <c r="B10" s="78" t="s">
        <v>6</v>
      </c>
      <c r="C10" s="80" t="s">
        <v>7</v>
      </c>
      <c r="D10" s="126" t="s">
        <v>37</v>
      </c>
      <c r="E10" s="99">
        <v>53</v>
      </c>
      <c r="F10" s="127">
        <v>623.28</v>
      </c>
      <c r="G10" s="99">
        <v>70</v>
      </c>
      <c r="H10" s="98">
        <v>814</v>
      </c>
      <c r="I10" s="99">
        <v>60</v>
      </c>
      <c r="J10" s="56">
        <v>698</v>
      </c>
      <c r="K10" s="72" t="s">
        <v>8</v>
      </c>
      <c r="L10" s="73"/>
    </row>
    <row r="11" spans="1:15">
      <c r="A11" s="62"/>
      <c r="B11" s="65"/>
      <c r="C11" s="68"/>
      <c r="D11" s="23" t="s">
        <v>9</v>
      </c>
      <c r="E11" s="24">
        <v>48</v>
      </c>
      <c r="F11" s="25">
        <v>564.48</v>
      </c>
      <c r="G11" s="24">
        <v>65</v>
      </c>
      <c r="H11" s="152">
        <v>756</v>
      </c>
      <c r="I11" s="24">
        <v>55</v>
      </c>
      <c r="J11" s="152">
        <v>640</v>
      </c>
      <c r="K11" s="72"/>
      <c r="L11" s="73"/>
    </row>
    <row r="12" spans="1:15">
      <c r="A12" s="62"/>
      <c r="B12" s="65"/>
      <c r="C12" s="68"/>
      <c r="D12" s="23" t="s">
        <v>10</v>
      </c>
      <c r="E12" s="24">
        <v>43</v>
      </c>
      <c r="F12" s="25">
        <v>505.68</v>
      </c>
      <c r="G12" s="24">
        <v>55</v>
      </c>
      <c r="H12" s="152">
        <v>640</v>
      </c>
      <c r="I12" s="24">
        <v>45</v>
      </c>
      <c r="J12" s="152">
        <v>523</v>
      </c>
      <c r="K12" s="72"/>
      <c r="L12" s="73"/>
    </row>
    <row r="13" spans="1:15" ht="15.75" thickBot="1">
      <c r="A13" s="77"/>
      <c r="B13" s="79"/>
      <c r="C13" s="81"/>
      <c r="D13" s="26" t="s">
        <v>11</v>
      </c>
      <c r="E13" s="27">
        <v>28</v>
      </c>
      <c r="F13" s="28">
        <v>329.28</v>
      </c>
      <c r="G13" s="27">
        <v>40</v>
      </c>
      <c r="H13" s="153">
        <v>465</v>
      </c>
      <c r="I13" s="27">
        <v>30</v>
      </c>
      <c r="J13" s="153">
        <v>349</v>
      </c>
      <c r="K13" s="74"/>
      <c r="L13" s="75"/>
    </row>
    <row r="14" spans="1:15">
      <c r="A14" s="61">
        <f>A10+1</f>
        <v>2</v>
      </c>
      <c r="B14" s="100" t="s">
        <v>6</v>
      </c>
      <c r="C14" s="67" t="s">
        <v>12</v>
      </c>
      <c r="D14" s="20" t="s">
        <v>37</v>
      </c>
      <c r="E14" s="21">
        <v>43</v>
      </c>
      <c r="F14" s="22">
        <v>505.68</v>
      </c>
      <c r="G14" s="21">
        <v>60</v>
      </c>
      <c r="H14" s="21">
        <v>698</v>
      </c>
      <c r="I14" s="149">
        <v>50</v>
      </c>
      <c r="J14" s="151">
        <v>580</v>
      </c>
      <c r="K14" s="150" t="s">
        <v>8</v>
      </c>
      <c r="L14" s="71"/>
    </row>
    <row r="15" spans="1:15">
      <c r="A15" s="62"/>
      <c r="B15" s="101"/>
      <c r="C15" s="68"/>
      <c r="D15" s="23" t="s">
        <v>9</v>
      </c>
      <c r="E15" s="24">
        <v>38</v>
      </c>
      <c r="F15" s="25">
        <v>446.88</v>
      </c>
      <c r="G15" s="24">
        <v>55</v>
      </c>
      <c r="H15" s="24">
        <v>640</v>
      </c>
      <c r="I15" s="24">
        <v>45</v>
      </c>
      <c r="J15" s="154">
        <v>523</v>
      </c>
      <c r="K15" s="72"/>
      <c r="L15" s="73"/>
    </row>
    <row r="16" spans="1:15">
      <c r="A16" s="62"/>
      <c r="B16" s="101"/>
      <c r="C16" s="68"/>
      <c r="D16" s="23" t="s">
        <v>10</v>
      </c>
      <c r="E16" s="24">
        <v>33</v>
      </c>
      <c r="F16" s="25">
        <v>388.08</v>
      </c>
      <c r="G16" s="24">
        <v>45</v>
      </c>
      <c r="H16" s="24">
        <v>523</v>
      </c>
      <c r="I16" s="24">
        <v>35</v>
      </c>
      <c r="J16" s="152">
        <v>407</v>
      </c>
      <c r="K16" s="72"/>
      <c r="L16" s="73"/>
      <c r="O16" s="3"/>
    </row>
    <row r="17" spans="1:12" ht="15.75" thickBot="1">
      <c r="A17" s="63"/>
      <c r="B17" s="104"/>
      <c r="C17" s="69"/>
      <c r="D17" s="29" t="s">
        <v>11</v>
      </c>
      <c r="E17" s="30">
        <v>23</v>
      </c>
      <c r="F17" s="31">
        <v>270.48</v>
      </c>
      <c r="G17" s="30">
        <v>35</v>
      </c>
      <c r="H17" s="24">
        <v>407</v>
      </c>
      <c r="I17" s="30">
        <v>25</v>
      </c>
      <c r="J17" s="128">
        <v>290</v>
      </c>
      <c r="K17" s="74"/>
      <c r="L17" s="75"/>
    </row>
    <row r="18" spans="1:12">
      <c r="A18" s="105">
        <v>3</v>
      </c>
      <c r="B18" s="124" t="s">
        <v>6</v>
      </c>
      <c r="C18" s="102" t="s">
        <v>34</v>
      </c>
      <c r="D18" s="20" t="s">
        <v>36</v>
      </c>
      <c r="E18" s="27"/>
      <c r="F18" s="57"/>
      <c r="G18" s="148">
        <v>40</v>
      </c>
      <c r="H18" s="148">
        <v>465</v>
      </c>
      <c r="I18" s="148">
        <v>30</v>
      </c>
      <c r="J18" s="148">
        <v>349</v>
      </c>
      <c r="K18" s="70" t="s">
        <v>35</v>
      </c>
      <c r="L18" s="71"/>
    </row>
    <row r="19" spans="1:12" ht="15.75" thickBot="1">
      <c r="A19" s="106"/>
      <c r="B19" s="125"/>
      <c r="C19" s="103"/>
      <c r="D19" s="23" t="s">
        <v>10</v>
      </c>
      <c r="E19" s="27"/>
      <c r="F19" s="57"/>
      <c r="G19" s="27">
        <v>30</v>
      </c>
      <c r="H19" s="24">
        <v>349</v>
      </c>
      <c r="I19" s="27">
        <v>20</v>
      </c>
      <c r="J19" s="24">
        <v>232</v>
      </c>
      <c r="K19" s="74"/>
      <c r="L19" s="75"/>
    </row>
    <row r="20" spans="1:12">
      <c r="A20" s="72">
        <v>4</v>
      </c>
      <c r="B20" s="82" t="s">
        <v>13</v>
      </c>
      <c r="C20" s="83" t="s">
        <v>7</v>
      </c>
      <c r="D20" s="20" t="s">
        <v>36</v>
      </c>
      <c r="E20" s="32">
        <v>100</v>
      </c>
      <c r="F20" s="33" t="s">
        <v>14</v>
      </c>
      <c r="G20" s="32">
        <v>130</v>
      </c>
      <c r="H20" s="32">
        <v>1445</v>
      </c>
      <c r="I20" s="32">
        <v>120</v>
      </c>
      <c r="J20" s="21">
        <v>1333</v>
      </c>
      <c r="K20" s="70" t="s">
        <v>15</v>
      </c>
      <c r="L20" s="71"/>
    </row>
    <row r="21" spans="1:12">
      <c r="A21" s="72"/>
      <c r="B21" s="82"/>
      <c r="C21" s="83"/>
      <c r="D21" s="23" t="s">
        <v>10</v>
      </c>
      <c r="E21" s="24">
        <v>80</v>
      </c>
      <c r="F21" s="25" t="s">
        <v>14</v>
      </c>
      <c r="G21" s="24">
        <v>110</v>
      </c>
      <c r="H21" s="25" t="s">
        <v>14</v>
      </c>
      <c r="I21" s="24">
        <v>100</v>
      </c>
      <c r="J21" s="25" t="s">
        <v>14</v>
      </c>
      <c r="K21" s="72"/>
      <c r="L21" s="73"/>
    </row>
    <row r="22" spans="1:12" ht="15.75" thickBot="1">
      <c r="A22" s="72"/>
      <c r="B22" s="88"/>
      <c r="C22" s="83"/>
      <c r="D22" s="26" t="s">
        <v>16</v>
      </c>
      <c r="E22" s="27">
        <v>70</v>
      </c>
      <c r="F22" s="28" t="s">
        <v>14</v>
      </c>
      <c r="G22" s="27">
        <v>90</v>
      </c>
      <c r="H22" s="25" t="s">
        <v>14</v>
      </c>
      <c r="I22" s="27">
        <v>80</v>
      </c>
      <c r="J22" s="28" t="s">
        <v>14</v>
      </c>
      <c r="K22" s="74"/>
      <c r="L22" s="75"/>
    </row>
    <row r="23" spans="1:12">
      <c r="A23" s="70">
        <v>5</v>
      </c>
      <c r="B23" s="87" t="s">
        <v>13</v>
      </c>
      <c r="C23" s="89" t="s">
        <v>12</v>
      </c>
      <c r="D23" s="20" t="s">
        <v>36</v>
      </c>
      <c r="E23" s="21">
        <v>90</v>
      </c>
      <c r="F23" s="33" t="s">
        <v>14</v>
      </c>
      <c r="G23" s="21">
        <v>120</v>
      </c>
      <c r="H23" s="21">
        <v>1333</v>
      </c>
      <c r="I23" s="21">
        <v>110</v>
      </c>
      <c r="J23" s="21">
        <v>1222</v>
      </c>
      <c r="K23" s="70" t="s">
        <v>15</v>
      </c>
      <c r="L23" s="71"/>
    </row>
    <row r="24" spans="1:12">
      <c r="A24" s="72"/>
      <c r="B24" s="82"/>
      <c r="C24" s="83"/>
      <c r="D24" s="23" t="s">
        <v>10</v>
      </c>
      <c r="E24" s="24">
        <v>70</v>
      </c>
      <c r="F24" s="25" t="s">
        <v>14</v>
      </c>
      <c r="G24" s="24">
        <v>100</v>
      </c>
      <c r="H24" s="25" t="s">
        <v>14</v>
      </c>
      <c r="I24" s="24">
        <v>90</v>
      </c>
      <c r="J24" s="25" t="s">
        <v>14</v>
      </c>
      <c r="K24" s="72"/>
      <c r="L24" s="73"/>
    </row>
    <row r="25" spans="1:12" ht="15.75" thickBot="1">
      <c r="A25" s="74"/>
      <c r="B25" s="88"/>
      <c r="C25" s="90"/>
      <c r="D25" s="29" t="s">
        <v>16</v>
      </c>
      <c r="E25" s="30">
        <v>60</v>
      </c>
      <c r="F25" s="31" t="s">
        <v>14</v>
      </c>
      <c r="G25" s="30">
        <v>80</v>
      </c>
      <c r="H25" s="25" t="s">
        <v>14</v>
      </c>
      <c r="I25" s="30">
        <v>70</v>
      </c>
      <c r="J25" s="31" t="s">
        <v>14</v>
      </c>
      <c r="K25" s="74"/>
      <c r="L25" s="75"/>
    </row>
    <row r="26" spans="1:12">
      <c r="A26" s="84">
        <v>6</v>
      </c>
      <c r="B26" s="87" t="s">
        <v>13</v>
      </c>
      <c r="C26" s="96" t="s">
        <v>34</v>
      </c>
      <c r="D26" s="20" t="s">
        <v>36</v>
      </c>
      <c r="E26" s="122"/>
      <c r="F26" s="123"/>
      <c r="G26" s="146">
        <v>80</v>
      </c>
      <c r="H26" s="146">
        <v>888</v>
      </c>
      <c r="I26" s="146">
        <v>70</v>
      </c>
      <c r="J26" s="146">
        <v>777</v>
      </c>
      <c r="K26" s="70" t="s">
        <v>38</v>
      </c>
      <c r="L26" s="71"/>
    </row>
    <row r="27" spans="1:12" ht="15.75" thickBot="1">
      <c r="A27" s="86"/>
      <c r="B27" s="88"/>
      <c r="C27" s="97"/>
      <c r="D27" s="23" t="s">
        <v>10</v>
      </c>
      <c r="E27" s="27"/>
      <c r="F27" s="57"/>
      <c r="G27" s="27">
        <v>50</v>
      </c>
      <c r="H27" s="161" t="s">
        <v>17</v>
      </c>
      <c r="I27" s="27">
        <v>40</v>
      </c>
      <c r="J27" s="161" t="s">
        <v>17</v>
      </c>
      <c r="K27" s="74"/>
      <c r="L27" s="75"/>
    </row>
    <row r="28" spans="1:12" ht="15" customHeight="1">
      <c r="A28" s="70">
        <v>7</v>
      </c>
      <c r="B28" s="87" t="s">
        <v>25</v>
      </c>
      <c r="C28" s="89" t="s">
        <v>7</v>
      </c>
      <c r="D28" s="108" t="s">
        <v>36</v>
      </c>
      <c r="E28" s="111">
        <v>48</v>
      </c>
      <c r="F28" s="112" t="s">
        <v>17</v>
      </c>
      <c r="G28" s="113">
        <v>80</v>
      </c>
      <c r="H28" s="113">
        <v>1328</v>
      </c>
      <c r="I28" s="155">
        <v>70</v>
      </c>
      <c r="J28" s="162">
        <v>1162</v>
      </c>
      <c r="K28" s="150" t="s">
        <v>15</v>
      </c>
      <c r="L28" s="71"/>
    </row>
    <row r="29" spans="1:12">
      <c r="A29" s="72"/>
      <c r="B29" s="82"/>
      <c r="C29" s="83"/>
      <c r="D29" s="114" t="s">
        <v>10</v>
      </c>
      <c r="E29" s="115"/>
      <c r="F29" s="116"/>
      <c r="G29" s="117">
        <v>60</v>
      </c>
      <c r="H29" s="161" t="s">
        <v>17</v>
      </c>
      <c r="I29" s="156">
        <v>60</v>
      </c>
      <c r="J29" s="161" t="s">
        <v>17</v>
      </c>
      <c r="K29" s="158"/>
      <c r="L29" s="73"/>
    </row>
    <row r="30" spans="1:12" ht="15.75" thickBot="1">
      <c r="A30" s="74"/>
      <c r="B30" s="88"/>
      <c r="C30" s="90"/>
      <c r="D30" s="118" t="s">
        <v>26</v>
      </c>
      <c r="E30" s="119"/>
      <c r="F30" s="120"/>
      <c r="G30" s="121">
        <v>40</v>
      </c>
      <c r="H30" s="161" t="s">
        <v>17</v>
      </c>
      <c r="I30" s="157">
        <v>40</v>
      </c>
      <c r="J30" s="160" t="s">
        <v>17</v>
      </c>
      <c r="K30" s="159"/>
      <c r="L30" s="75"/>
    </row>
    <row r="31" spans="1:12" ht="15" customHeight="1">
      <c r="A31" s="70">
        <v>8</v>
      </c>
      <c r="B31" s="87" t="s">
        <v>25</v>
      </c>
      <c r="C31" s="93" t="s">
        <v>12</v>
      </c>
      <c r="D31" s="108" t="s">
        <v>36</v>
      </c>
      <c r="E31" s="111">
        <v>49</v>
      </c>
      <c r="F31" s="112" t="s">
        <v>17</v>
      </c>
      <c r="G31" s="113">
        <v>70</v>
      </c>
      <c r="H31" s="113">
        <v>1162</v>
      </c>
      <c r="I31" s="155">
        <v>60</v>
      </c>
      <c r="J31" s="162">
        <v>996</v>
      </c>
      <c r="K31" s="150" t="s">
        <v>15</v>
      </c>
      <c r="L31" s="71"/>
    </row>
    <row r="32" spans="1:12">
      <c r="A32" s="72"/>
      <c r="B32" s="82"/>
      <c r="C32" s="94"/>
      <c r="D32" s="114" t="s">
        <v>10</v>
      </c>
      <c r="E32" s="115"/>
      <c r="F32" s="116"/>
      <c r="G32" s="117">
        <v>50</v>
      </c>
      <c r="H32" s="161" t="s">
        <v>17</v>
      </c>
      <c r="I32" s="156">
        <v>50</v>
      </c>
      <c r="J32" s="161" t="s">
        <v>17</v>
      </c>
      <c r="K32" s="158"/>
      <c r="L32" s="73"/>
    </row>
    <row r="33" spans="1:12" ht="15.75" thickBot="1">
      <c r="A33" s="74"/>
      <c r="B33" s="88"/>
      <c r="C33" s="95"/>
      <c r="D33" s="118" t="s">
        <v>26</v>
      </c>
      <c r="E33" s="119"/>
      <c r="F33" s="120"/>
      <c r="G33" s="121">
        <v>30</v>
      </c>
      <c r="H33" s="160" t="s">
        <v>17</v>
      </c>
      <c r="I33" s="157">
        <v>30</v>
      </c>
      <c r="J33" s="161" t="s">
        <v>17</v>
      </c>
      <c r="K33" s="159"/>
      <c r="L33" s="75"/>
    </row>
    <row r="34" spans="1:12">
      <c r="A34" s="84">
        <v>9</v>
      </c>
      <c r="B34" s="87" t="s">
        <v>25</v>
      </c>
      <c r="C34" s="96" t="s">
        <v>34</v>
      </c>
      <c r="D34" s="108" t="s">
        <v>36</v>
      </c>
      <c r="E34" s="109"/>
      <c r="F34" s="110"/>
      <c r="G34" s="147">
        <v>50</v>
      </c>
      <c r="H34" s="147">
        <v>830</v>
      </c>
      <c r="I34" s="147">
        <v>40</v>
      </c>
      <c r="J34" s="109">
        <v>664</v>
      </c>
      <c r="K34" s="70" t="s">
        <v>38</v>
      </c>
      <c r="L34" s="71"/>
    </row>
    <row r="35" spans="1:12" ht="15.75" thickBot="1">
      <c r="A35" s="86"/>
      <c r="B35" s="88"/>
      <c r="C35" s="97"/>
      <c r="D35" s="114" t="s">
        <v>10</v>
      </c>
      <c r="E35" s="56"/>
      <c r="F35" s="55"/>
      <c r="G35" s="107">
        <v>30</v>
      </c>
      <c r="H35" s="160" t="s">
        <v>17</v>
      </c>
      <c r="I35" s="107">
        <v>20</v>
      </c>
      <c r="J35" s="161" t="s">
        <v>17</v>
      </c>
      <c r="K35" s="74"/>
      <c r="L35" s="75"/>
    </row>
    <row r="36" spans="1:12" ht="15" customHeight="1">
      <c r="A36" s="85">
        <v>10</v>
      </c>
      <c r="B36" s="87" t="s">
        <v>30</v>
      </c>
      <c r="C36" s="34" t="s">
        <v>7</v>
      </c>
      <c r="D36" s="96" t="s">
        <v>19</v>
      </c>
      <c r="E36" s="91">
        <v>80</v>
      </c>
      <c r="F36" s="84" t="s">
        <v>14</v>
      </c>
      <c r="G36" s="21">
        <v>20</v>
      </c>
      <c r="H36" s="163" t="s">
        <v>17</v>
      </c>
      <c r="I36" s="21">
        <v>15</v>
      </c>
      <c r="J36" s="36" t="s">
        <v>14</v>
      </c>
      <c r="K36" s="70" t="s">
        <v>22</v>
      </c>
      <c r="L36" s="71"/>
    </row>
    <row r="37" spans="1:12" ht="15.75" thickBot="1">
      <c r="A37" s="86"/>
      <c r="B37" s="88"/>
      <c r="C37" s="37" t="s">
        <v>12</v>
      </c>
      <c r="D37" s="97"/>
      <c r="E37" s="92"/>
      <c r="F37" s="85"/>
      <c r="G37" s="38">
        <v>15</v>
      </c>
      <c r="H37" s="160" t="s">
        <v>17</v>
      </c>
      <c r="I37" s="38">
        <v>10</v>
      </c>
      <c r="J37" s="31" t="s">
        <v>14</v>
      </c>
      <c r="K37" s="74"/>
      <c r="L37" s="75"/>
    </row>
    <row r="38" spans="1:12">
      <c r="A38" s="84">
        <v>11</v>
      </c>
      <c r="B38" s="87" t="s">
        <v>29</v>
      </c>
      <c r="C38" s="34" t="s">
        <v>7</v>
      </c>
      <c r="D38" s="96" t="s">
        <v>19</v>
      </c>
      <c r="E38" s="91">
        <v>70</v>
      </c>
      <c r="F38" s="85"/>
      <c r="G38" s="21">
        <v>30</v>
      </c>
      <c r="H38" s="163" t="s">
        <v>17</v>
      </c>
      <c r="I38" s="21">
        <v>25</v>
      </c>
      <c r="J38" s="36" t="s">
        <v>14</v>
      </c>
      <c r="K38" s="70" t="s">
        <v>20</v>
      </c>
      <c r="L38" s="71"/>
    </row>
    <row r="39" spans="1:12" ht="15.75" thickBot="1">
      <c r="A39" s="86"/>
      <c r="B39" s="88"/>
      <c r="C39" s="37" t="s">
        <v>12</v>
      </c>
      <c r="D39" s="97"/>
      <c r="E39" s="92"/>
      <c r="F39" s="85"/>
      <c r="G39" s="38">
        <v>25</v>
      </c>
      <c r="H39" s="160" t="s">
        <v>17</v>
      </c>
      <c r="I39" s="38">
        <v>20</v>
      </c>
      <c r="J39" s="31" t="s">
        <v>14</v>
      </c>
      <c r="K39" s="74"/>
      <c r="L39" s="75"/>
    </row>
    <row r="40" spans="1:12">
      <c r="A40" s="85">
        <v>12</v>
      </c>
      <c r="B40" s="87" t="s">
        <v>27</v>
      </c>
      <c r="C40" s="34" t="s">
        <v>7</v>
      </c>
      <c r="D40" s="96" t="s">
        <v>19</v>
      </c>
      <c r="E40" s="91">
        <v>60</v>
      </c>
      <c r="F40" s="85"/>
      <c r="G40" s="21">
        <v>30</v>
      </c>
      <c r="H40" s="163" t="s">
        <v>17</v>
      </c>
      <c r="I40" s="21">
        <v>25</v>
      </c>
      <c r="J40" s="36" t="s">
        <v>14</v>
      </c>
      <c r="K40" s="70" t="s">
        <v>22</v>
      </c>
      <c r="L40" s="71"/>
    </row>
    <row r="41" spans="1:12" ht="15.75" thickBot="1">
      <c r="A41" s="86"/>
      <c r="B41" s="88"/>
      <c r="C41" s="37" t="s">
        <v>12</v>
      </c>
      <c r="D41" s="97"/>
      <c r="E41" s="92"/>
      <c r="F41" s="86"/>
      <c r="G41" s="38">
        <v>25</v>
      </c>
      <c r="H41" s="160" t="s">
        <v>17</v>
      </c>
      <c r="I41" s="38">
        <v>20</v>
      </c>
      <c r="J41" s="31" t="s">
        <v>14</v>
      </c>
      <c r="K41" s="74"/>
      <c r="L41" s="75"/>
    </row>
    <row r="42" spans="1:12">
      <c r="A42" s="84">
        <v>13</v>
      </c>
      <c r="B42" s="87" t="s">
        <v>18</v>
      </c>
      <c r="C42" s="34" t="s">
        <v>7</v>
      </c>
      <c r="D42" s="96" t="s">
        <v>19</v>
      </c>
      <c r="E42" s="35">
        <v>35</v>
      </c>
      <c r="F42" s="36" t="s">
        <v>14</v>
      </c>
      <c r="G42" s="35">
        <v>45</v>
      </c>
      <c r="H42" s="163" t="s">
        <v>17</v>
      </c>
      <c r="I42" s="35">
        <v>40</v>
      </c>
      <c r="J42" s="36" t="s">
        <v>14</v>
      </c>
      <c r="K42" s="70" t="s">
        <v>20</v>
      </c>
      <c r="L42" s="71"/>
    </row>
    <row r="43" spans="1:12" ht="15.75" thickBot="1">
      <c r="A43" s="86"/>
      <c r="B43" s="88"/>
      <c r="C43" s="37" t="s">
        <v>12</v>
      </c>
      <c r="D43" s="97"/>
      <c r="E43" s="38">
        <v>30</v>
      </c>
      <c r="F43" s="31" t="s">
        <v>14</v>
      </c>
      <c r="G43" s="38">
        <v>40</v>
      </c>
      <c r="H43" s="160" t="s">
        <v>17</v>
      </c>
      <c r="I43" s="38">
        <v>35</v>
      </c>
      <c r="J43" s="31" t="s">
        <v>14</v>
      </c>
      <c r="K43" s="74"/>
      <c r="L43" s="75"/>
    </row>
    <row r="44" spans="1:12" ht="15" customHeight="1">
      <c r="A44" s="85">
        <v>14</v>
      </c>
      <c r="B44" s="87" t="s">
        <v>21</v>
      </c>
      <c r="C44" s="34" t="s">
        <v>7</v>
      </c>
      <c r="D44" s="96" t="s">
        <v>19</v>
      </c>
      <c r="E44" s="35">
        <v>35</v>
      </c>
      <c r="F44" s="36" t="s">
        <v>14</v>
      </c>
      <c r="G44" s="35">
        <v>45</v>
      </c>
      <c r="H44" s="163" t="s">
        <v>17</v>
      </c>
      <c r="I44" s="35">
        <v>40</v>
      </c>
      <c r="J44" s="36" t="s">
        <v>14</v>
      </c>
      <c r="K44" s="70" t="s">
        <v>22</v>
      </c>
      <c r="L44" s="71"/>
    </row>
    <row r="45" spans="1:12" ht="15.75" thickBot="1">
      <c r="A45" s="86"/>
      <c r="B45" s="88"/>
      <c r="C45" s="37" t="s">
        <v>12</v>
      </c>
      <c r="D45" s="97"/>
      <c r="E45" s="38">
        <v>30</v>
      </c>
      <c r="F45" s="31" t="s">
        <v>14</v>
      </c>
      <c r="G45" s="38">
        <v>40</v>
      </c>
      <c r="H45" s="160" t="s">
        <v>17</v>
      </c>
      <c r="I45" s="38">
        <v>35</v>
      </c>
      <c r="J45" s="31" t="s">
        <v>14</v>
      </c>
      <c r="K45" s="74"/>
      <c r="L45" s="75"/>
    </row>
    <row r="46" spans="1:12">
      <c r="A46" s="84">
        <v>15</v>
      </c>
      <c r="B46" s="64" t="s">
        <v>28</v>
      </c>
      <c r="C46" s="34" t="s">
        <v>7</v>
      </c>
      <c r="D46" s="96" t="s">
        <v>19</v>
      </c>
      <c r="E46" s="21">
        <v>22</v>
      </c>
      <c r="F46" s="33" t="s">
        <v>14</v>
      </c>
      <c r="G46" s="21">
        <v>30</v>
      </c>
      <c r="H46" s="163" t="s">
        <v>17</v>
      </c>
      <c r="I46" s="21">
        <v>25</v>
      </c>
      <c r="J46" s="33" t="s">
        <v>14</v>
      </c>
      <c r="K46" s="70" t="s">
        <v>22</v>
      </c>
      <c r="L46" s="71"/>
    </row>
    <row r="47" spans="1:12" ht="15.75" thickBot="1">
      <c r="A47" s="86"/>
      <c r="B47" s="66"/>
      <c r="C47" s="37" t="s">
        <v>12</v>
      </c>
      <c r="D47" s="97"/>
      <c r="E47" s="38">
        <v>18</v>
      </c>
      <c r="F47" s="31" t="s">
        <v>14</v>
      </c>
      <c r="G47" s="38">
        <v>25</v>
      </c>
      <c r="H47" s="160" t="s">
        <v>17</v>
      </c>
      <c r="I47" s="38">
        <v>20</v>
      </c>
      <c r="J47" s="31" t="s">
        <v>14</v>
      </c>
      <c r="K47" s="74"/>
      <c r="L47" s="75"/>
    </row>
    <row r="48" spans="1:12">
      <c r="A48" s="85">
        <v>16</v>
      </c>
      <c r="B48" s="87" t="s">
        <v>23</v>
      </c>
      <c r="C48" s="34" t="s">
        <v>7</v>
      </c>
      <c r="D48" s="96" t="s">
        <v>19</v>
      </c>
      <c r="E48" s="21">
        <v>22</v>
      </c>
      <c r="F48" s="33" t="s">
        <v>14</v>
      </c>
      <c r="G48" s="21">
        <v>30</v>
      </c>
      <c r="H48" s="163" t="s">
        <v>17</v>
      </c>
      <c r="I48" s="21">
        <v>25</v>
      </c>
      <c r="J48" s="33" t="s">
        <v>14</v>
      </c>
      <c r="K48" s="70" t="s">
        <v>22</v>
      </c>
      <c r="L48" s="71"/>
    </row>
    <row r="49" spans="1:12" ht="15.75" thickBot="1">
      <c r="A49" s="86"/>
      <c r="B49" s="88"/>
      <c r="C49" s="39" t="s">
        <v>12</v>
      </c>
      <c r="D49" s="97"/>
      <c r="E49" s="38">
        <v>18</v>
      </c>
      <c r="F49" s="31" t="s">
        <v>14</v>
      </c>
      <c r="G49" s="38">
        <v>25</v>
      </c>
      <c r="H49" s="160" t="s">
        <v>17</v>
      </c>
      <c r="I49" s="38">
        <v>20</v>
      </c>
      <c r="J49" s="31" t="s">
        <v>14</v>
      </c>
      <c r="K49" s="74"/>
      <c r="L49" s="75"/>
    </row>
    <row r="50" spans="1:12">
      <c r="A50" s="84">
        <v>17</v>
      </c>
      <c r="B50" s="64" t="s">
        <v>24</v>
      </c>
      <c r="C50" s="34" t="s">
        <v>7</v>
      </c>
      <c r="D50" s="96" t="s">
        <v>19</v>
      </c>
      <c r="E50" s="21">
        <v>22</v>
      </c>
      <c r="F50" s="33" t="s">
        <v>14</v>
      </c>
      <c r="G50" s="21">
        <v>30</v>
      </c>
      <c r="H50" s="163" t="s">
        <v>17</v>
      </c>
      <c r="I50" s="21">
        <v>25</v>
      </c>
      <c r="J50" s="33" t="s">
        <v>14</v>
      </c>
      <c r="K50" s="70" t="s">
        <v>22</v>
      </c>
      <c r="L50" s="71"/>
    </row>
    <row r="51" spans="1:12" ht="15.75" thickBot="1">
      <c r="A51" s="86"/>
      <c r="B51" s="66"/>
      <c r="C51" s="40" t="s">
        <v>12</v>
      </c>
      <c r="D51" s="97"/>
      <c r="E51" s="38">
        <v>18</v>
      </c>
      <c r="F51" s="31" t="s">
        <v>14</v>
      </c>
      <c r="G51" s="38">
        <v>25</v>
      </c>
      <c r="H51" s="160" t="s">
        <v>17</v>
      </c>
      <c r="I51" s="38">
        <v>20</v>
      </c>
      <c r="J51" s="31" t="s">
        <v>14</v>
      </c>
      <c r="K51" s="74"/>
      <c r="L51" s="75"/>
    </row>
    <row r="52" spans="1:12" ht="50.25" customHeight="1">
      <c r="A52" s="165" t="s">
        <v>39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</row>
    <row r="53" spans="1:12" hidden="1">
      <c r="A53" s="41"/>
      <c r="B53" s="42"/>
      <c r="C53" s="43"/>
      <c r="D53" s="43"/>
      <c r="E53" s="44"/>
      <c r="F53" s="44"/>
      <c r="G53" s="43"/>
      <c r="H53" s="43"/>
      <c r="I53" s="43"/>
      <c r="J53" s="43"/>
    </row>
    <row r="54" spans="1:12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>
      <c r="A56" s="48"/>
      <c r="B56" s="45"/>
      <c r="C56" s="49"/>
      <c r="D56" s="49"/>
      <c r="E56" s="50"/>
      <c r="F56" s="50"/>
      <c r="G56" s="49"/>
      <c r="H56" s="49"/>
      <c r="I56" s="49"/>
      <c r="J56" s="49"/>
    </row>
    <row r="57" spans="1:12">
      <c r="A57" s="10"/>
      <c r="B57" s="45"/>
      <c r="C57" s="45"/>
      <c r="D57" s="45"/>
      <c r="E57" s="45"/>
      <c r="F57" s="45"/>
      <c r="G57" s="46"/>
      <c r="H57" s="46"/>
      <c r="I57" s="46"/>
      <c r="J57" s="46"/>
    </row>
    <row r="58" spans="1:12">
      <c r="A58" s="47"/>
      <c r="B58" s="45"/>
      <c r="C58" s="45"/>
      <c r="D58" s="45"/>
      <c r="E58" s="45"/>
      <c r="F58" s="45"/>
      <c r="G58" s="46"/>
      <c r="H58" s="46"/>
      <c r="I58" s="46"/>
      <c r="J58" s="46"/>
    </row>
    <row r="59" spans="1:12">
      <c r="A59" s="51"/>
      <c r="B59" s="52"/>
      <c r="C59" s="52"/>
      <c r="D59" s="52"/>
      <c r="E59" s="51"/>
      <c r="F59" s="52"/>
      <c r="G59" s="53"/>
      <c r="H59" s="53"/>
      <c r="I59" s="53"/>
      <c r="J59" s="53"/>
    </row>
    <row r="60" spans="1:12">
      <c r="A60" s="51"/>
      <c r="B60" s="52"/>
      <c r="C60" s="52"/>
      <c r="D60" s="52"/>
      <c r="E60" s="51"/>
      <c r="F60" s="52"/>
      <c r="G60" s="53"/>
      <c r="H60" s="53"/>
      <c r="I60" s="53"/>
      <c r="J60" s="53"/>
    </row>
    <row r="61" spans="1:12">
      <c r="A61" s="51"/>
      <c r="B61" s="52"/>
      <c r="C61" s="52"/>
      <c r="D61" s="52"/>
      <c r="E61" s="51"/>
      <c r="F61" s="52"/>
      <c r="G61" s="53"/>
      <c r="H61" s="53"/>
      <c r="I61" s="53"/>
      <c r="J61" s="53"/>
    </row>
    <row r="62" spans="1:12">
      <c r="A62" s="51"/>
      <c r="B62" s="51"/>
      <c r="C62" s="52"/>
      <c r="D62" s="52"/>
      <c r="E62" s="51"/>
      <c r="F62" s="52"/>
      <c r="G62" s="53"/>
      <c r="H62" s="53"/>
      <c r="I62" s="53"/>
      <c r="J62" s="53"/>
    </row>
    <row r="63" spans="1:12">
      <c r="A63" s="51"/>
      <c r="G63" s="54"/>
      <c r="H63" s="54"/>
      <c r="I63" s="54"/>
      <c r="J63" s="54"/>
    </row>
    <row r="64" spans="1:12">
      <c r="A64" s="51"/>
      <c r="G64" s="54"/>
      <c r="H64" s="54"/>
      <c r="I64" s="54"/>
      <c r="J64" s="54"/>
    </row>
    <row r="65" spans="7:10">
      <c r="G65" s="54"/>
      <c r="H65" s="54"/>
      <c r="I65" s="54"/>
      <c r="J65" s="54"/>
    </row>
  </sheetData>
  <mergeCells count="88">
    <mergeCell ref="A52:L52"/>
    <mergeCell ref="A34:A35"/>
    <mergeCell ref="B34:B35"/>
    <mergeCell ref="C34:C35"/>
    <mergeCell ref="K34:L35"/>
    <mergeCell ref="D8:D9"/>
    <mergeCell ref="C8:C9"/>
    <mergeCell ref="B8:B9"/>
    <mergeCell ref="A8:A9"/>
    <mergeCell ref="K8:L9"/>
    <mergeCell ref="I8:J9"/>
    <mergeCell ref="A18:A19"/>
    <mergeCell ref="B18:B19"/>
    <mergeCell ref="C18:C19"/>
    <mergeCell ref="K18:L19"/>
    <mergeCell ref="A50:A51"/>
    <mergeCell ref="B50:B51"/>
    <mergeCell ref="D50:D51"/>
    <mergeCell ref="K50:L51"/>
    <mergeCell ref="A48:A49"/>
    <mergeCell ref="B48:B49"/>
    <mergeCell ref="D48:D49"/>
    <mergeCell ref="K48:L49"/>
    <mergeCell ref="K46:L47"/>
    <mergeCell ref="K42:L43"/>
    <mergeCell ref="A44:A45"/>
    <mergeCell ref="B44:B45"/>
    <mergeCell ref="D44:D45"/>
    <mergeCell ref="K44:L45"/>
    <mergeCell ref="A46:A47"/>
    <mergeCell ref="A42:A43"/>
    <mergeCell ref="B42:B43"/>
    <mergeCell ref="D42:D43"/>
    <mergeCell ref="A40:A41"/>
    <mergeCell ref="A36:A37"/>
    <mergeCell ref="B36:B37"/>
    <mergeCell ref="D36:D37"/>
    <mergeCell ref="B46:B47"/>
    <mergeCell ref="D46:D47"/>
    <mergeCell ref="B40:B41"/>
    <mergeCell ref="F31:F33"/>
    <mergeCell ref="E36:E37"/>
    <mergeCell ref="F36:F41"/>
    <mergeCell ref="K36:L37"/>
    <mergeCell ref="D40:D41"/>
    <mergeCell ref="E40:E41"/>
    <mergeCell ref="E38:E39"/>
    <mergeCell ref="K40:L41"/>
    <mergeCell ref="B38:B39"/>
    <mergeCell ref="D38:D39"/>
    <mergeCell ref="K31:L33"/>
    <mergeCell ref="K38:L39"/>
    <mergeCell ref="K28:L30"/>
    <mergeCell ref="E28:E30"/>
    <mergeCell ref="A23:A25"/>
    <mergeCell ref="B23:B25"/>
    <mergeCell ref="C23:C25"/>
    <mergeCell ref="K23:L25"/>
    <mergeCell ref="A31:A33"/>
    <mergeCell ref="B31:B33"/>
    <mergeCell ref="C31:C33"/>
    <mergeCell ref="E31:E33"/>
    <mergeCell ref="F28:F30"/>
    <mergeCell ref="A38:A39"/>
    <mergeCell ref="B26:B27"/>
    <mergeCell ref="A20:A22"/>
    <mergeCell ref="B20:B22"/>
    <mergeCell ref="C20:C22"/>
    <mergeCell ref="K20:L22"/>
    <mergeCell ref="A28:A30"/>
    <mergeCell ref="B28:B30"/>
    <mergeCell ref="C28:C30"/>
    <mergeCell ref="C26:C27"/>
    <mergeCell ref="K26:L27"/>
    <mergeCell ref="A26:A27"/>
    <mergeCell ref="A7:L7"/>
    <mergeCell ref="G2:L2"/>
    <mergeCell ref="D4:G4"/>
    <mergeCell ref="A14:A17"/>
    <mergeCell ref="B14:B17"/>
    <mergeCell ref="C14:C17"/>
    <mergeCell ref="K14:L17"/>
    <mergeCell ref="E9:F9"/>
    <mergeCell ref="A10:A13"/>
    <mergeCell ref="B10:B13"/>
    <mergeCell ref="C10:C13"/>
    <mergeCell ref="K10:L13"/>
    <mergeCell ref="G8:H9"/>
  </mergeCells>
  <phoneticPr fontId="0" type="noConversion"/>
  <pageMargins left="0" right="0" top="0.74803149606299213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2015-01-20T21:22:16Z</dcterms:modified>
</cp:coreProperties>
</file>